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8" yWindow="65524" windowWidth="14436" windowHeight="9240" activeTab="0"/>
  </bookViews>
  <sheets>
    <sheet name="入力シート" sheetId="1" r:id="rId1"/>
    <sheet name="●記入例" sheetId="2" r:id="rId2"/>
  </sheets>
  <definedNames>
    <definedName name="_xlnm.Print_Area" localSheetId="1">'●記入例'!$A$1:$Q$42</definedName>
    <definedName name="_xlnm.Print_Area" localSheetId="0">'入力シート'!$A$1:$Q$42</definedName>
  </definedNames>
  <calcPr fullCalcOnLoad="1"/>
</workbook>
</file>

<file path=xl/sharedStrings.xml><?xml version="1.0" encoding="utf-8"?>
<sst xmlns="http://schemas.openxmlformats.org/spreadsheetml/2006/main" count="141" uniqueCount="77">
  <si>
    <t>5月</t>
  </si>
  <si>
    <t>6月</t>
  </si>
  <si>
    <t>7月</t>
  </si>
  <si>
    <t>8月</t>
  </si>
  <si>
    <t>9月</t>
  </si>
  <si>
    <t>10月</t>
  </si>
  <si>
    <t>11月</t>
  </si>
  <si>
    <t>12月</t>
  </si>
  <si>
    <t>契約電力：</t>
  </si>
  <si>
    <t>夏季</t>
  </si>
  <si>
    <t>ピーク</t>
  </si>
  <si>
    <t>夜間</t>
  </si>
  <si>
    <t>(単位：kwh）</t>
  </si>
  <si>
    <t>種　　別</t>
  </si>
  <si>
    <t>4月</t>
  </si>
  <si>
    <t>1月</t>
  </si>
  <si>
    <t>2月</t>
  </si>
  <si>
    <t>3月</t>
  </si>
  <si>
    <t>合計</t>
  </si>
  <si>
    <t>休日</t>
  </si>
  <si>
    <t>平日</t>
  </si>
  <si>
    <t>ピーク</t>
  </si>
  <si>
    <t>夏季昼間</t>
  </si>
  <si>
    <t>～</t>
  </si>
  <si>
    <t>　　　　）</t>
  </si>
  <si>
    <t>kW</t>
  </si>
  <si>
    <t>（ 期間：</t>
  </si>
  <si>
    <t>契約種別：</t>
  </si>
  <si>
    <t>会社名：</t>
  </si>
  <si>
    <t>イーレックス株式会社</t>
  </si>
  <si>
    <t>本社ビル</t>
  </si>
  <si>
    <t>調査票　九州電力管内</t>
  </si>
  <si>
    <t>建物名：</t>
  </si>
  <si>
    <t>電圧：</t>
  </si>
  <si>
    <t>業務用電力A</t>
  </si>
  <si>
    <t>業務用電力</t>
  </si>
  <si>
    <t>1,標準</t>
  </si>
  <si>
    <t>2,休日</t>
  </si>
  <si>
    <t>3,季節時間帯別</t>
  </si>
  <si>
    <t>kV</t>
  </si>
  <si>
    <t>kV</t>
  </si>
  <si>
    <t>　年　月</t>
  </si>
  <si>
    <t>　2011年　9月</t>
  </si>
  <si>
    <r>
      <rPr>
        <sz val="14"/>
        <color indexed="10"/>
        <rFont val="ＭＳ Ｐ明朝"/>
        <family val="1"/>
      </rPr>
      <t>　2010</t>
    </r>
    <r>
      <rPr>
        <sz val="14"/>
        <rFont val="ＭＳ Ｐ明朝"/>
        <family val="1"/>
      </rPr>
      <t>年　</t>
    </r>
    <r>
      <rPr>
        <sz val="14"/>
        <color indexed="10"/>
        <rFont val="ＭＳ Ｐ明朝"/>
        <family val="1"/>
      </rPr>
      <t>10</t>
    </r>
    <r>
      <rPr>
        <sz val="14"/>
        <rFont val="ＭＳ Ｐ明朝"/>
        <family val="1"/>
      </rPr>
      <t>月</t>
    </r>
  </si>
  <si>
    <t>青枠部分をご入力ください。</t>
  </si>
  <si>
    <t>※使用期間が月をまたぐ場合は、大半を占める月に入力。</t>
  </si>
  <si>
    <t>休日エコノミー</t>
  </si>
  <si>
    <t>その他季</t>
  </si>
  <si>
    <t>その他季昼間</t>
  </si>
  <si>
    <t>など</t>
  </si>
  <si>
    <t>など</t>
  </si>
  <si>
    <t>産業用季時別電力</t>
  </si>
  <si>
    <t>業務用季時別電力</t>
  </si>
  <si>
    <t>産業用電力　　 　　など</t>
  </si>
  <si>
    <t>（例　業務用電力A ・ 産業用電力A ・ 特別高圧電力　など）</t>
  </si>
  <si>
    <t>・使用電力量（kwh）をご入力ください。</t>
  </si>
  <si>
    <t>※使用期間が月をまたぐ場合は、大半を占める月に入力。</t>
  </si>
  <si>
    <t>・使用電力量（kwh）をご入力ください。</t>
  </si>
  <si>
    <t>夏季1段</t>
  </si>
  <si>
    <t>他季1段</t>
  </si>
  <si>
    <t>夏季2段</t>
  </si>
  <si>
    <t>夏季3段</t>
  </si>
  <si>
    <t>夏季4段</t>
  </si>
  <si>
    <t>夏季5段</t>
  </si>
  <si>
    <t>他季2段</t>
  </si>
  <si>
    <t>他季3段</t>
  </si>
  <si>
    <t>他季4段</t>
  </si>
  <si>
    <t>他季5段</t>
  </si>
  <si>
    <t>負荷率別契約</t>
  </si>
  <si>
    <t>4,負荷率別契約</t>
  </si>
  <si>
    <t>・下記の4つの種別のうち、「該当する1つ」にご入力ください。</t>
  </si>
  <si>
    <t>※「請求書」のコピーを「直近1年分」でも可</t>
  </si>
  <si>
    <r>
      <t>①</t>
    </r>
    <r>
      <rPr>
        <sz val="14"/>
        <color indexed="10"/>
        <rFont val="ＭＳ Ｐ明朝"/>
        <family val="1"/>
      </rPr>
      <t>「請求書」</t>
    </r>
    <r>
      <rPr>
        <sz val="14"/>
        <rFont val="ＭＳ Ｐ明朝"/>
        <family val="1"/>
      </rPr>
      <t>のコピー ： （直近１か月分）</t>
    </r>
  </si>
  <si>
    <r>
      <t>②</t>
    </r>
    <r>
      <rPr>
        <sz val="14"/>
        <color indexed="10"/>
        <rFont val="ＭＳ Ｐ明朝"/>
        <family val="1"/>
      </rPr>
      <t>「使用電力量」</t>
    </r>
    <r>
      <rPr>
        <sz val="14"/>
        <rFont val="ＭＳ Ｐ明朝"/>
        <family val="1"/>
      </rPr>
      <t xml:space="preserve"> ： （直近１年分）</t>
    </r>
  </si>
  <si>
    <t>・下記の4つの種別のうち、「該当する1つ」にご入力ください。</t>
  </si>
  <si>
    <t>負荷率別契約</t>
  </si>
  <si>
    <t>など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</si>
</sst>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u val="single"/>
      <sz val="11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b/>
      <sz val="24"/>
      <name val="ＭＳ Ｐ明朝"/>
      <family val="1"/>
    </font>
    <font>
      <sz val="14"/>
      <color indexed="10"/>
      <name val="ＭＳ Ｐ明朝"/>
      <family val="1"/>
    </font>
    <font>
      <b/>
      <sz val="14"/>
      <color indexed="10"/>
      <name val="ＭＳ Ｐ明朝"/>
      <family val="1"/>
    </font>
    <font>
      <sz val="13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30"/>
      <name val="ＭＳ Ｐ明朝"/>
      <family val="1"/>
    </font>
    <font>
      <sz val="11"/>
      <color indexed="10"/>
      <name val="ＭＳ Ｐ明朝"/>
      <family val="1"/>
    </font>
    <font>
      <sz val="11"/>
      <color indexed="17"/>
      <name val="ＭＳ Ｐ明朝"/>
      <family val="1"/>
    </font>
    <font>
      <sz val="11"/>
      <color indexed="30"/>
      <name val="ＭＳ Ｐ明朝"/>
      <family val="1"/>
    </font>
    <font>
      <b/>
      <sz val="12"/>
      <color indexed="17"/>
      <name val="ＭＳ Ｐ明朝"/>
      <family val="1"/>
    </font>
    <font>
      <b/>
      <sz val="12"/>
      <color indexed="53"/>
      <name val="ＭＳ Ｐ明朝"/>
      <family val="1"/>
    </font>
    <font>
      <sz val="11"/>
      <color indexed="53"/>
      <name val="ＭＳ Ｐ明朝"/>
      <family val="1"/>
    </font>
    <font>
      <b/>
      <sz val="12"/>
      <color indexed="60"/>
      <name val="ＭＳ Ｐ明朝"/>
      <family val="1"/>
    </font>
    <font>
      <sz val="11"/>
      <color indexed="60"/>
      <name val="ＭＳ Ｐ明朝"/>
      <family val="1"/>
    </font>
    <font>
      <b/>
      <sz val="24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70C0"/>
      <name val="ＭＳ Ｐ明朝"/>
      <family val="1"/>
    </font>
    <font>
      <sz val="11"/>
      <color rgb="FFFF0000"/>
      <name val="ＭＳ Ｐ明朝"/>
      <family val="1"/>
    </font>
    <font>
      <sz val="11"/>
      <color rgb="FF00B050"/>
      <name val="ＭＳ Ｐ明朝"/>
      <family val="1"/>
    </font>
    <font>
      <sz val="11"/>
      <color rgb="FF0070C0"/>
      <name val="ＭＳ Ｐ明朝"/>
      <family val="1"/>
    </font>
    <font>
      <b/>
      <sz val="12"/>
      <color rgb="FF00B050"/>
      <name val="ＭＳ Ｐ明朝"/>
      <family val="1"/>
    </font>
    <font>
      <b/>
      <sz val="12"/>
      <color theme="9" tint="-0.24997000396251678"/>
      <name val="ＭＳ Ｐ明朝"/>
      <family val="1"/>
    </font>
    <font>
      <sz val="11"/>
      <color theme="9" tint="-0.24997000396251678"/>
      <name val="ＭＳ Ｐ明朝"/>
      <family val="1"/>
    </font>
    <font>
      <b/>
      <sz val="12"/>
      <color rgb="FFC00000"/>
      <name val="ＭＳ Ｐ明朝"/>
      <family val="1"/>
    </font>
    <font>
      <sz val="11"/>
      <color rgb="FFC00000"/>
      <name val="ＭＳ Ｐ明朝"/>
      <family val="1"/>
    </font>
    <font>
      <sz val="14"/>
      <color rgb="FFFF0000"/>
      <name val="ＭＳ Ｐ明朝"/>
      <family val="1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/>
      <bottom/>
    </border>
    <border>
      <left style="medium"/>
      <right style="thin"/>
      <top style="hair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thin"/>
    </border>
    <border>
      <left/>
      <right style="hair"/>
      <top/>
      <bottom style="thin"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/>
      <right style="hair"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medium"/>
      <bottom style="hair"/>
    </border>
    <border>
      <left style="hair"/>
      <right/>
      <top style="hair"/>
      <bottom style="thin"/>
    </border>
    <border>
      <left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thin"/>
      <top/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vertical="center"/>
    </xf>
    <xf numFmtId="0" fontId="3" fillId="0" borderId="10" xfId="0" applyFont="1" applyBorder="1" applyAlignment="1">
      <alignment horizontal="left" vertical="center"/>
    </xf>
    <xf numFmtId="38" fontId="3" fillId="0" borderId="0" xfId="48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0" fontId="3" fillId="0" borderId="21" xfId="0" applyFont="1" applyBorder="1" applyAlignment="1">
      <alignment horizontal="right" vertical="center" shrinkToFit="1"/>
    </xf>
    <xf numFmtId="38" fontId="3" fillId="0" borderId="22" xfId="48" applyFont="1" applyFill="1" applyBorder="1" applyAlignment="1">
      <alignment vertical="center"/>
    </xf>
    <xf numFmtId="38" fontId="3" fillId="0" borderId="21" xfId="48" applyFont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38" fontId="3" fillId="0" borderId="25" xfId="48" applyFont="1" applyBorder="1" applyAlignment="1">
      <alignment vertical="center"/>
    </xf>
    <xf numFmtId="38" fontId="3" fillId="0" borderId="26" xfId="48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5" fillId="0" borderId="28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3" fillId="34" borderId="10" xfId="0" applyFont="1" applyFill="1" applyBorder="1" applyAlignment="1">
      <alignment vertical="center"/>
    </xf>
    <xf numFmtId="0" fontId="3" fillId="34" borderId="29" xfId="0" applyFont="1" applyFill="1" applyBorder="1" applyAlignment="1">
      <alignment vertical="center"/>
    </xf>
    <xf numFmtId="38" fontId="3" fillId="34" borderId="30" xfId="48" applyFont="1" applyFill="1" applyBorder="1" applyAlignment="1">
      <alignment vertical="center"/>
    </xf>
    <xf numFmtId="38" fontId="3" fillId="34" borderId="31" xfId="48" applyFont="1" applyFill="1" applyBorder="1" applyAlignment="1">
      <alignment vertical="center"/>
    </xf>
    <xf numFmtId="38" fontId="3" fillId="34" borderId="32" xfId="48" applyFont="1" applyFill="1" applyBorder="1" applyAlignment="1">
      <alignment vertical="center"/>
    </xf>
    <xf numFmtId="38" fontId="3" fillId="34" borderId="33" xfId="48" applyFont="1" applyFill="1" applyBorder="1" applyAlignment="1">
      <alignment vertical="center"/>
    </xf>
    <xf numFmtId="38" fontId="3" fillId="34" borderId="34" xfId="48" applyFont="1" applyFill="1" applyBorder="1" applyAlignment="1">
      <alignment vertical="center"/>
    </xf>
    <xf numFmtId="38" fontId="3" fillId="34" borderId="35" xfId="48" applyFont="1" applyFill="1" applyBorder="1" applyAlignment="1">
      <alignment vertical="center"/>
    </xf>
    <xf numFmtId="38" fontId="3" fillId="34" borderId="36" xfId="48" applyFont="1" applyFill="1" applyBorder="1" applyAlignment="1">
      <alignment vertical="center"/>
    </xf>
    <xf numFmtId="38" fontId="3" fillId="34" borderId="37" xfId="48" applyFont="1" applyFill="1" applyBorder="1" applyAlignment="1">
      <alignment vertical="center"/>
    </xf>
    <xf numFmtId="38" fontId="3" fillId="34" borderId="38" xfId="48" applyFont="1" applyFill="1" applyBorder="1" applyAlignment="1">
      <alignment vertical="center"/>
    </xf>
    <xf numFmtId="3" fontId="56" fillId="34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right" vertical="center" shrinkToFit="1"/>
    </xf>
    <xf numFmtId="38" fontId="3" fillId="35" borderId="32" xfId="48" applyFont="1" applyFill="1" applyBorder="1" applyAlignment="1">
      <alignment vertical="center"/>
    </xf>
    <xf numFmtId="38" fontId="3" fillId="35" borderId="31" xfId="48" applyFont="1" applyFill="1" applyBorder="1" applyAlignment="1">
      <alignment vertical="center"/>
    </xf>
    <xf numFmtId="38" fontId="3" fillId="35" borderId="35" xfId="48" applyFont="1" applyFill="1" applyBorder="1" applyAlignment="1">
      <alignment vertical="center"/>
    </xf>
    <xf numFmtId="38" fontId="3" fillId="35" borderId="36" xfId="48" applyFont="1" applyFill="1" applyBorder="1" applyAlignment="1">
      <alignment vertical="center"/>
    </xf>
    <xf numFmtId="38" fontId="3" fillId="35" borderId="37" xfId="48" applyFont="1" applyFill="1" applyBorder="1" applyAlignment="1">
      <alignment vertical="center"/>
    </xf>
    <xf numFmtId="38" fontId="3" fillId="35" borderId="38" xfId="48" applyFont="1" applyFill="1" applyBorder="1" applyAlignment="1">
      <alignment vertical="center"/>
    </xf>
    <xf numFmtId="38" fontId="3" fillId="36" borderId="34" xfId="48" applyFont="1" applyFill="1" applyBorder="1" applyAlignment="1">
      <alignment vertical="center"/>
    </xf>
    <xf numFmtId="0" fontId="3" fillId="36" borderId="10" xfId="0" applyFont="1" applyFill="1" applyBorder="1" applyAlignment="1">
      <alignment vertical="center"/>
    </xf>
    <xf numFmtId="0" fontId="56" fillId="36" borderId="10" xfId="0" applyFont="1" applyFill="1" applyBorder="1" applyAlignment="1">
      <alignment vertical="center"/>
    </xf>
    <xf numFmtId="38" fontId="57" fillId="34" borderId="32" xfId="48" applyFont="1" applyFill="1" applyBorder="1" applyAlignment="1">
      <alignment vertical="center"/>
    </xf>
    <xf numFmtId="38" fontId="57" fillId="34" borderId="30" xfId="48" applyFont="1" applyFill="1" applyBorder="1" applyAlignment="1">
      <alignment vertical="center"/>
    </xf>
    <xf numFmtId="38" fontId="57" fillId="34" borderId="31" xfId="48" applyFont="1" applyFill="1" applyBorder="1" applyAlignment="1">
      <alignment vertical="center"/>
    </xf>
    <xf numFmtId="38" fontId="57" fillId="34" borderId="33" xfId="48" applyFont="1" applyFill="1" applyBorder="1" applyAlignment="1">
      <alignment vertical="center"/>
    </xf>
    <xf numFmtId="38" fontId="58" fillId="34" borderId="32" xfId="48" applyFont="1" applyFill="1" applyBorder="1" applyAlignment="1">
      <alignment vertical="center"/>
    </xf>
    <xf numFmtId="38" fontId="58" fillId="34" borderId="30" xfId="48" applyFont="1" applyFill="1" applyBorder="1" applyAlignment="1">
      <alignment vertical="center"/>
    </xf>
    <xf numFmtId="38" fontId="58" fillId="34" borderId="31" xfId="48" applyFont="1" applyFill="1" applyBorder="1" applyAlignment="1">
      <alignment vertical="center"/>
    </xf>
    <xf numFmtId="38" fontId="58" fillId="34" borderId="33" xfId="48" applyFont="1" applyFill="1" applyBorder="1" applyAlignment="1">
      <alignment vertical="center"/>
    </xf>
    <xf numFmtId="0" fontId="59" fillId="0" borderId="28" xfId="0" applyFont="1" applyBorder="1" applyAlignment="1">
      <alignment vertical="center" shrinkToFit="1"/>
    </xf>
    <xf numFmtId="38" fontId="58" fillId="35" borderId="34" xfId="48" applyFont="1" applyFill="1" applyBorder="1" applyAlignment="1">
      <alignment vertical="center"/>
    </xf>
    <xf numFmtId="38" fontId="58" fillId="35" borderId="32" xfId="48" applyFont="1" applyFill="1" applyBorder="1" applyAlignment="1">
      <alignment vertical="center"/>
    </xf>
    <xf numFmtId="38" fontId="58" fillId="35" borderId="35" xfId="48" applyFont="1" applyFill="1" applyBorder="1" applyAlignment="1">
      <alignment vertical="center"/>
    </xf>
    <xf numFmtId="38" fontId="58" fillId="35" borderId="31" xfId="48" applyFont="1" applyFill="1" applyBorder="1" applyAlignment="1">
      <alignment vertical="center"/>
    </xf>
    <xf numFmtId="38" fontId="57" fillId="34" borderId="34" xfId="48" applyFont="1" applyFill="1" applyBorder="1" applyAlignment="1">
      <alignment vertical="center"/>
    </xf>
    <xf numFmtId="38" fontId="57" fillId="34" borderId="35" xfId="48" applyFont="1" applyFill="1" applyBorder="1" applyAlignment="1">
      <alignment vertical="center"/>
    </xf>
    <xf numFmtId="0" fontId="60" fillId="0" borderId="28" xfId="0" applyFont="1" applyBorder="1" applyAlignment="1">
      <alignment vertical="center" shrinkToFit="1"/>
    </xf>
    <xf numFmtId="38" fontId="61" fillId="35" borderId="34" xfId="48" applyFont="1" applyFill="1" applyBorder="1" applyAlignment="1">
      <alignment vertical="center"/>
    </xf>
    <xf numFmtId="38" fontId="61" fillId="35" borderId="32" xfId="48" applyFont="1" applyFill="1" applyBorder="1" applyAlignment="1">
      <alignment vertical="center"/>
    </xf>
    <xf numFmtId="38" fontId="61" fillId="34" borderId="32" xfId="48" applyFont="1" applyFill="1" applyBorder="1" applyAlignment="1">
      <alignment vertical="center"/>
    </xf>
    <xf numFmtId="38" fontId="61" fillId="35" borderId="35" xfId="48" applyFont="1" applyFill="1" applyBorder="1" applyAlignment="1">
      <alignment vertical="center"/>
    </xf>
    <xf numFmtId="38" fontId="61" fillId="35" borderId="36" xfId="48" applyFont="1" applyFill="1" applyBorder="1" applyAlignment="1">
      <alignment vertical="center"/>
    </xf>
    <xf numFmtId="38" fontId="61" fillId="35" borderId="37" xfId="48" applyFont="1" applyFill="1" applyBorder="1" applyAlignment="1">
      <alignment vertical="center"/>
    </xf>
    <xf numFmtId="38" fontId="61" fillId="34" borderId="37" xfId="48" applyFont="1" applyFill="1" applyBorder="1" applyAlignment="1">
      <alignment vertical="center"/>
    </xf>
    <xf numFmtId="38" fontId="61" fillId="35" borderId="38" xfId="48" applyFont="1" applyFill="1" applyBorder="1" applyAlignment="1">
      <alignment vertical="center"/>
    </xf>
    <xf numFmtId="38" fontId="61" fillId="34" borderId="36" xfId="48" applyFont="1" applyFill="1" applyBorder="1" applyAlignment="1">
      <alignment vertical="center"/>
    </xf>
    <xf numFmtId="38" fontId="61" fillId="34" borderId="38" xfId="48" applyFont="1" applyFill="1" applyBorder="1" applyAlignment="1">
      <alignment vertical="center"/>
    </xf>
    <xf numFmtId="38" fontId="61" fillId="34" borderId="30" xfId="48" applyFont="1" applyFill="1" applyBorder="1" applyAlignment="1">
      <alignment vertical="center"/>
    </xf>
    <xf numFmtId="38" fontId="61" fillId="34" borderId="31" xfId="48" applyFont="1" applyFill="1" applyBorder="1" applyAlignment="1">
      <alignment vertical="center"/>
    </xf>
    <xf numFmtId="38" fontId="61" fillId="34" borderId="33" xfId="48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18" xfId="0" applyFont="1" applyBorder="1" applyAlignment="1">
      <alignment horizontal="right" vertical="center" shrinkToFit="1"/>
    </xf>
    <xf numFmtId="38" fontId="3" fillId="0" borderId="40" xfId="48" applyFont="1" applyBorder="1" applyAlignment="1">
      <alignment vertical="center"/>
    </xf>
    <xf numFmtId="38" fontId="3" fillId="36" borderId="32" xfId="48" applyFont="1" applyFill="1" applyBorder="1" applyAlignment="1">
      <alignment vertical="center"/>
    </xf>
    <xf numFmtId="38" fontId="3" fillId="36" borderId="37" xfId="48" applyFont="1" applyFill="1" applyBorder="1" applyAlignment="1">
      <alignment vertical="center"/>
    </xf>
    <xf numFmtId="38" fontId="3" fillId="36" borderId="41" xfId="48" applyFont="1" applyFill="1" applyBorder="1" applyAlignment="1">
      <alignment vertical="center"/>
    </xf>
    <xf numFmtId="38" fontId="3" fillId="36" borderId="42" xfId="48" applyFont="1" applyFill="1" applyBorder="1" applyAlignment="1">
      <alignment vertical="center"/>
    </xf>
    <xf numFmtId="38" fontId="3" fillId="36" borderId="31" xfId="48" applyFont="1" applyFill="1" applyBorder="1" applyAlignment="1">
      <alignment vertical="center"/>
    </xf>
    <xf numFmtId="38" fontId="3" fillId="34" borderId="42" xfId="48" applyFont="1" applyFill="1" applyBorder="1" applyAlignment="1">
      <alignment vertical="center"/>
    </xf>
    <xf numFmtId="38" fontId="3" fillId="34" borderId="43" xfId="48" applyFont="1" applyFill="1" applyBorder="1" applyAlignment="1">
      <alignment vertical="center"/>
    </xf>
    <xf numFmtId="38" fontId="3" fillId="36" borderId="36" xfId="48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38" fontId="3" fillId="0" borderId="44" xfId="48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38" fontId="3" fillId="0" borderId="46" xfId="48" applyFont="1" applyBorder="1" applyAlignment="1">
      <alignment vertical="center"/>
    </xf>
    <xf numFmtId="38" fontId="3" fillId="0" borderId="47" xfId="48" applyFont="1" applyBorder="1" applyAlignment="1">
      <alignment vertical="center"/>
    </xf>
    <xf numFmtId="0" fontId="62" fillId="0" borderId="28" xfId="0" applyFont="1" applyBorder="1" applyAlignment="1">
      <alignment vertical="center" shrinkToFit="1"/>
    </xf>
    <xf numFmtId="38" fontId="63" fillId="34" borderId="36" xfId="48" applyFont="1" applyFill="1" applyBorder="1" applyAlignment="1">
      <alignment vertical="center"/>
    </xf>
    <xf numFmtId="38" fontId="63" fillId="34" borderId="30" xfId="48" applyFont="1" applyFill="1" applyBorder="1" applyAlignment="1">
      <alignment vertical="center"/>
    </xf>
    <xf numFmtId="38" fontId="63" fillId="34" borderId="31" xfId="48" applyFont="1" applyFill="1" applyBorder="1" applyAlignment="1">
      <alignment vertical="center"/>
    </xf>
    <xf numFmtId="38" fontId="63" fillId="34" borderId="32" xfId="48" applyFont="1" applyFill="1" applyBorder="1" applyAlignment="1">
      <alignment vertical="center"/>
    </xf>
    <xf numFmtId="38" fontId="63" fillId="34" borderId="37" xfId="48" applyFont="1" applyFill="1" applyBorder="1" applyAlignment="1">
      <alignment vertical="center"/>
    </xf>
    <xf numFmtId="38" fontId="63" fillId="34" borderId="42" xfId="48" applyFont="1" applyFill="1" applyBorder="1" applyAlignment="1">
      <alignment vertical="center"/>
    </xf>
    <xf numFmtId="38" fontId="63" fillId="34" borderId="43" xfId="48" applyFont="1" applyFill="1" applyBorder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4" fillId="34" borderId="0" xfId="0" applyFont="1" applyFill="1" applyAlignment="1">
      <alignment horizontal="center" vertical="center"/>
    </xf>
    <xf numFmtId="0" fontId="65" fillId="34" borderId="0" xfId="0" applyFont="1" applyFill="1" applyAlignment="1">
      <alignment horizontal="center" vertical="center"/>
    </xf>
    <xf numFmtId="0" fontId="56" fillId="34" borderId="1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600075</xdr:colOff>
      <xdr:row>0</xdr:row>
      <xdr:rowOff>28575</xdr:rowOff>
    </xdr:from>
    <xdr:to>
      <xdr:col>16</xdr:col>
      <xdr:colOff>838200</xdr:colOff>
      <xdr:row>2</xdr:row>
      <xdr:rowOff>152400</xdr:rowOff>
    </xdr:to>
    <xdr:sp>
      <xdr:nvSpPr>
        <xdr:cNvPr id="1" name="テキスト ボックス 6"/>
        <xdr:cNvSpPr txBox="1">
          <a:spLocks noChangeArrowheads="1"/>
        </xdr:cNvSpPr>
      </xdr:nvSpPr>
      <xdr:spPr>
        <a:xfrm>
          <a:off x="13049250" y="28575"/>
          <a:ext cx="2028825" cy="752475"/>
        </a:xfrm>
        <a:prstGeom prst="rect">
          <a:avLst/>
        </a:prstGeom>
        <a:solidFill>
          <a:srgbClr val="0070C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showGridLines="0" tabSelected="1" view="pageBreakPreview" zoomScale="80" zoomScaleSheetLayoutView="80" zoomScalePageLayoutView="0" workbookViewId="0" topLeftCell="A1">
      <selection activeCell="E1" sqref="E1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7539062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ht="30" customHeight="1">
      <c r="B1" s="43" t="s">
        <v>31</v>
      </c>
    </row>
    <row r="2" spans="7:14" ht="19.5" customHeight="1">
      <c r="G2" s="4"/>
      <c r="I2" s="32"/>
      <c r="J2" s="4"/>
      <c r="M2" s="45"/>
      <c r="N2" s="32" t="s">
        <v>44</v>
      </c>
    </row>
    <row r="3" spans="1:22" ht="19.5" customHeight="1">
      <c r="A3" s="31"/>
      <c r="B3" s="3"/>
      <c r="H3" s="42"/>
      <c r="I3" s="32"/>
      <c r="N3" s="4"/>
      <c r="O3" s="4"/>
      <c r="P3" s="2"/>
      <c r="R3" s="8"/>
      <c r="S3" s="2"/>
      <c r="T3" s="8"/>
      <c r="U3" s="2"/>
      <c r="V3" s="2"/>
    </row>
    <row r="4" spans="1:22" ht="19.5" customHeight="1">
      <c r="A4" s="31"/>
      <c r="B4" s="7" t="s">
        <v>28</v>
      </c>
      <c r="C4" s="130"/>
      <c r="D4" s="131"/>
      <c r="E4" s="131"/>
      <c r="F4" s="131"/>
      <c r="H4" s="42"/>
      <c r="N4" s="4"/>
      <c r="O4" s="4"/>
      <c r="P4" s="2"/>
      <c r="R4" s="8"/>
      <c r="S4" s="2"/>
      <c r="T4" s="8"/>
      <c r="U4" s="2"/>
      <c r="V4" s="2"/>
    </row>
    <row r="5" spans="8:22" ht="19.5" customHeight="1">
      <c r="H5" s="4"/>
      <c r="M5" s="32" t="s">
        <v>72</v>
      </c>
      <c r="N5" s="9"/>
      <c r="O5" s="4"/>
      <c r="P5" s="2"/>
      <c r="R5" s="8"/>
      <c r="S5" s="2"/>
      <c r="T5" s="8"/>
      <c r="U5" s="2"/>
      <c r="V5" s="2"/>
    </row>
    <row r="6" spans="2:22" ht="19.5" customHeight="1">
      <c r="B6" s="7" t="s">
        <v>32</v>
      </c>
      <c r="C6" s="130"/>
      <c r="D6" s="131"/>
      <c r="E6" s="131"/>
      <c r="F6" s="131"/>
      <c r="H6" s="4"/>
      <c r="K6" s="102"/>
      <c r="L6" s="32"/>
      <c r="N6" s="4"/>
      <c r="O6" s="4"/>
      <c r="P6" s="2"/>
      <c r="R6" s="8"/>
      <c r="S6" s="2"/>
      <c r="T6" s="8"/>
      <c r="U6" s="2"/>
      <c r="V6" s="2"/>
    </row>
    <row r="7" spans="9:22" ht="19.5" customHeight="1">
      <c r="I7" s="42"/>
      <c r="M7" s="32" t="s">
        <v>73</v>
      </c>
      <c r="P7" s="2"/>
      <c r="R7" s="8"/>
      <c r="S7" s="2"/>
      <c r="T7" s="8"/>
      <c r="U7" s="2"/>
      <c r="V7" s="2"/>
    </row>
    <row r="8" spans="2:22" ht="19.5" customHeight="1">
      <c r="B8" s="7" t="s">
        <v>27</v>
      </c>
      <c r="C8" s="130"/>
      <c r="D8" s="131"/>
      <c r="E8" s="131"/>
      <c r="F8" s="1" t="s">
        <v>54</v>
      </c>
      <c r="M8" s="101" t="s">
        <v>71</v>
      </c>
      <c r="N8" s="4"/>
      <c r="O8" s="4"/>
      <c r="P8" s="2"/>
      <c r="R8" s="8"/>
      <c r="S8" s="2"/>
      <c r="T8" s="8"/>
      <c r="U8" s="2"/>
      <c r="V8" s="2"/>
    </row>
    <row r="9" spans="13:22" ht="19.5" customHeight="1">
      <c r="M9" s="4"/>
      <c r="N9" s="4"/>
      <c r="O9" s="4"/>
      <c r="P9" s="2"/>
      <c r="R9" s="8"/>
      <c r="S9" s="2"/>
      <c r="T9" s="8"/>
      <c r="U9" s="2"/>
      <c r="V9" s="2"/>
    </row>
    <row r="10" spans="2:22" ht="19.5" customHeight="1">
      <c r="B10" s="7" t="s">
        <v>33</v>
      </c>
      <c r="C10" s="68">
        <v>6</v>
      </c>
      <c r="D10" s="2" t="s">
        <v>39</v>
      </c>
      <c r="M10" s="4"/>
      <c r="N10" s="32"/>
      <c r="O10" s="4"/>
      <c r="P10" s="2"/>
      <c r="R10" s="8"/>
      <c r="S10" s="2"/>
      <c r="T10" s="8"/>
      <c r="U10" s="2"/>
      <c r="V10" s="2"/>
    </row>
    <row r="11" spans="13:22" ht="19.5" customHeight="1">
      <c r="M11" s="4"/>
      <c r="O11" s="4"/>
      <c r="P11" s="2"/>
      <c r="R11" s="8"/>
      <c r="S11" s="2"/>
      <c r="T11" s="8"/>
      <c r="U11" s="2"/>
      <c r="V11" s="2"/>
    </row>
    <row r="12" spans="2:22" ht="19.5" customHeight="1">
      <c r="B12" s="7" t="s">
        <v>8</v>
      </c>
      <c r="C12" s="44"/>
      <c r="D12" s="1" t="s">
        <v>25</v>
      </c>
      <c r="E12" s="11"/>
      <c r="M12" s="4"/>
      <c r="N12" s="32"/>
      <c r="O12" s="4"/>
      <c r="P12" s="2"/>
      <c r="R12" s="8"/>
      <c r="S12" s="2"/>
      <c r="T12" s="8"/>
      <c r="U12" s="2"/>
      <c r="V12" s="2"/>
    </row>
    <row r="13" spans="13:22" ht="19.5" customHeight="1">
      <c r="M13" s="4"/>
      <c r="N13" s="101"/>
      <c r="O13" s="4"/>
      <c r="P13" s="2"/>
      <c r="R13" s="8"/>
      <c r="S13" s="2"/>
      <c r="T13" s="8"/>
      <c r="U13" s="2"/>
      <c r="V13" s="2"/>
    </row>
    <row r="14" spans="14:22" ht="19.5" customHeight="1">
      <c r="N14" s="8"/>
      <c r="O14" s="2"/>
      <c r="P14" s="8"/>
      <c r="Q14" s="2"/>
      <c r="R14" s="8"/>
      <c r="S14" s="2"/>
      <c r="T14" s="8"/>
      <c r="U14" s="2"/>
      <c r="V14" s="2"/>
    </row>
    <row r="15" spans="1:22" s="32" customFormat="1" ht="19.5" customHeight="1">
      <c r="A15" s="31"/>
      <c r="B15" s="32" t="s">
        <v>26</v>
      </c>
      <c r="C15" s="128" t="s">
        <v>41</v>
      </c>
      <c r="D15" s="129"/>
      <c r="E15" s="35" t="s">
        <v>23</v>
      </c>
      <c r="F15" s="128" t="s">
        <v>41</v>
      </c>
      <c r="G15" s="129"/>
      <c r="H15" s="32" t="s">
        <v>24</v>
      </c>
      <c r="R15" s="34"/>
      <c r="S15" s="33"/>
      <c r="T15" s="34"/>
      <c r="U15" s="33"/>
      <c r="V15" s="33"/>
    </row>
    <row r="16" spans="1:22" s="32" customFormat="1" ht="19.5" customHeight="1">
      <c r="A16" s="31"/>
      <c r="C16" s="39"/>
      <c r="D16" s="40"/>
      <c r="E16" s="41"/>
      <c r="F16" s="39"/>
      <c r="G16" s="38"/>
      <c r="R16" s="34"/>
      <c r="S16" s="33"/>
      <c r="T16" s="34"/>
      <c r="U16" s="33"/>
      <c r="V16" s="33"/>
    </row>
    <row r="17" spans="1:22" s="32" customFormat="1" ht="19.5" customHeight="1">
      <c r="A17" s="31"/>
      <c r="B17" s="32" t="s">
        <v>55</v>
      </c>
      <c r="C17" s="39"/>
      <c r="D17" s="40"/>
      <c r="E17" s="41"/>
      <c r="F17" s="39"/>
      <c r="G17" s="38"/>
      <c r="R17" s="34"/>
      <c r="S17" s="33"/>
      <c r="T17" s="34"/>
      <c r="U17" s="33"/>
      <c r="V17" s="33"/>
    </row>
    <row r="18" spans="2:16" ht="19.5" customHeight="1" thickBot="1">
      <c r="B18" s="99" t="s">
        <v>70</v>
      </c>
      <c r="K18" s="1" t="s">
        <v>56</v>
      </c>
      <c r="P18" s="100" t="s">
        <v>12</v>
      </c>
    </row>
    <row r="19" spans="2:16" ht="19.5" customHeight="1" thickBot="1">
      <c r="B19" s="12" t="s">
        <v>13</v>
      </c>
      <c r="C19" s="13"/>
      <c r="D19" s="14" t="s">
        <v>14</v>
      </c>
      <c r="E19" s="15" t="s">
        <v>0</v>
      </c>
      <c r="F19" s="15" t="s">
        <v>1</v>
      </c>
      <c r="G19" s="15" t="s">
        <v>2</v>
      </c>
      <c r="H19" s="15" t="s">
        <v>3</v>
      </c>
      <c r="I19" s="15" t="s">
        <v>4</v>
      </c>
      <c r="J19" s="15" t="s">
        <v>5</v>
      </c>
      <c r="K19" s="15" t="s">
        <v>6</v>
      </c>
      <c r="L19" s="15" t="s">
        <v>7</v>
      </c>
      <c r="M19" s="15" t="s">
        <v>15</v>
      </c>
      <c r="N19" s="15" t="s">
        <v>16</v>
      </c>
      <c r="O19" s="16" t="s">
        <v>17</v>
      </c>
      <c r="P19" s="12" t="s">
        <v>18</v>
      </c>
    </row>
    <row r="20" spans="2:16" ht="19.5" customHeight="1">
      <c r="B20" s="37" t="s">
        <v>36</v>
      </c>
      <c r="C20" s="17" t="s">
        <v>9</v>
      </c>
      <c r="D20" s="67"/>
      <c r="E20" s="61"/>
      <c r="F20" s="61"/>
      <c r="G20" s="48"/>
      <c r="H20" s="48"/>
      <c r="I20" s="48"/>
      <c r="J20" s="61"/>
      <c r="K20" s="61"/>
      <c r="L20" s="61"/>
      <c r="M20" s="61"/>
      <c r="N20" s="61"/>
      <c r="O20" s="63"/>
      <c r="P20" s="18">
        <f>SUM(D20:O20)</f>
        <v>0</v>
      </c>
    </row>
    <row r="21" spans="2:16" ht="19.5" customHeight="1">
      <c r="B21" s="19" t="s">
        <v>35</v>
      </c>
      <c r="C21" s="20" t="s">
        <v>47</v>
      </c>
      <c r="D21" s="46"/>
      <c r="E21" s="47"/>
      <c r="F21" s="47"/>
      <c r="G21" s="62"/>
      <c r="H21" s="62"/>
      <c r="I21" s="62"/>
      <c r="J21" s="47"/>
      <c r="K21" s="47"/>
      <c r="L21" s="47"/>
      <c r="M21" s="47"/>
      <c r="N21" s="47"/>
      <c r="O21" s="49"/>
      <c r="P21" s="21">
        <f>SUM(D21:O21)</f>
        <v>0</v>
      </c>
    </row>
    <row r="22" spans="2:16" ht="19.5" customHeight="1" thickBot="1">
      <c r="B22" s="58" t="s">
        <v>53</v>
      </c>
      <c r="C22" s="36" t="s">
        <v>18</v>
      </c>
      <c r="D22" s="23">
        <f>SUM(D20:D21)</f>
        <v>0</v>
      </c>
      <c r="E22" s="23">
        <f aca="true" t="shared" si="0" ref="E22:O22">SUM(E20:E21)</f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3">
        <f t="shared" si="0"/>
        <v>0</v>
      </c>
      <c r="L22" s="23">
        <f t="shared" si="0"/>
        <v>0</v>
      </c>
      <c r="M22" s="23">
        <f t="shared" si="0"/>
        <v>0</v>
      </c>
      <c r="N22" s="23">
        <f t="shared" si="0"/>
        <v>0</v>
      </c>
      <c r="O22" s="23">
        <f t="shared" si="0"/>
        <v>0</v>
      </c>
      <c r="P22" s="24">
        <f>SUM(P20:P21)</f>
        <v>0</v>
      </c>
    </row>
    <row r="23" spans="2:16" ht="19.5" customHeight="1">
      <c r="B23" s="37" t="s">
        <v>37</v>
      </c>
      <c r="C23" s="25" t="s">
        <v>20</v>
      </c>
      <c r="D23" s="50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51"/>
      <c r="P23" s="18">
        <f>SUM(D23:O23)</f>
        <v>0</v>
      </c>
    </row>
    <row r="24" spans="2:16" ht="19.5" customHeight="1">
      <c r="B24" s="19" t="s">
        <v>46</v>
      </c>
      <c r="C24" s="26" t="s">
        <v>19</v>
      </c>
      <c r="D24" s="46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9"/>
      <c r="P24" s="21">
        <f>SUM(D24:O24)</f>
        <v>0</v>
      </c>
    </row>
    <row r="25" spans="2:16" ht="19.5" customHeight="1" thickBot="1">
      <c r="B25" s="22" t="s">
        <v>49</v>
      </c>
      <c r="C25" s="36" t="s">
        <v>18</v>
      </c>
      <c r="D25" s="23">
        <f>SUM(D23:D24)</f>
        <v>0</v>
      </c>
      <c r="E25" s="23">
        <f aca="true" t="shared" si="1" ref="D25:P25">SUM(E23:E24)</f>
        <v>0</v>
      </c>
      <c r="F25" s="23">
        <f t="shared" si="1"/>
        <v>0</v>
      </c>
      <c r="G25" s="23">
        <f t="shared" si="1"/>
        <v>0</v>
      </c>
      <c r="H25" s="23">
        <f t="shared" si="1"/>
        <v>0</v>
      </c>
      <c r="I25" s="23">
        <f t="shared" si="1"/>
        <v>0</v>
      </c>
      <c r="J25" s="23">
        <f t="shared" si="1"/>
        <v>0</v>
      </c>
      <c r="K25" s="23">
        <f t="shared" si="1"/>
        <v>0</v>
      </c>
      <c r="L25" s="23">
        <f t="shared" si="1"/>
        <v>0</v>
      </c>
      <c r="M25" s="23">
        <f t="shared" si="1"/>
        <v>0</v>
      </c>
      <c r="N25" s="23">
        <f t="shared" si="1"/>
        <v>0</v>
      </c>
      <c r="O25" s="23">
        <f t="shared" si="1"/>
        <v>0</v>
      </c>
      <c r="P25" s="24">
        <f t="shared" si="1"/>
        <v>0</v>
      </c>
    </row>
    <row r="26" spans="2:16" ht="19.5" customHeight="1">
      <c r="B26" s="37" t="s">
        <v>38</v>
      </c>
      <c r="C26" s="17" t="s">
        <v>21</v>
      </c>
      <c r="D26" s="67"/>
      <c r="E26" s="61"/>
      <c r="F26" s="61"/>
      <c r="G26" s="48"/>
      <c r="H26" s="48"/>
      <c r="I26" s="48"/>
      <c r="J26" s="61"/>
      <c r="K26" s="61"/>
      <c r="L26" s="61"/>
      <c r="M26" s="61"/>
      <c r="N26" s="61"/>
      <c r="O26" s="63"/>
      <c r="P26" s="18">
        <f>SUM(D26:O26)</f>
        <v>0</v>
      </c>
    </row>
    <row r="27" spans="2:16" ht="19.5" customHeight="1">
      <c r="B27" s="19"/>
      <c r="C27" s="27" t="s">
        <v>22</v>
      </c>
      <c r="D27" s="64"/>
      <c r="E27" s="65"/>
      <c r="F27" s="65"/>
      <c r="G27" s="53"/>
      <c r="H27" s="53"/>
      <c r="I27" s="53"/>
      <c r="J27" s="65"/>
      <c r="K27" s="65"/>
      <c r="L27" s="65"/>
      <c r="M27" s="65"/>
      <c r="N27" s="65"/>
      <c r="O27" s="66"/>
      <c r="P27" s="28">
        <f>SUM(D27:O27)</f>
        <v>0</v>
      </c>
    </row>
    <row r="28" spans="2:16" ht="19.5" customHeight="1">
      <c r="B28" s="59" t="s">
        <v>52</v>
      </c>
      <c r="C28" s="27" t="s">
        <v>48</v>
      </c>
      <c r="D28" s="52"/>
      <c r="E28" s="53"/>
      <c r="F28" s="53"/>
      <c r="G28" s="65"/>
      <c r="H28" s="65"/>
      <c r="I28" s="65"/>
      <c r="J28" s="53"/>
      <c r="K28" s="53"/>
      <c r="L28" s="53"/>
      <c r="M28" s="53"/>
      <c r="N28" s="53"/>
      <c r="O28" s="54"/>
      <c r="P28" s="28">
        <f>SUM(D28:O28)</f>
        <v>0</v>
      </c>
    </row>
    <row r="29" spans="2:16" ht="19.5" customHeight="1">
      <c r="B29" s="19" t="s">
        <v>51</v>
      </c>
      <c r="C29" s="20" t="s">
        <v>11</v>
      </c>
      <c r="D29" s="46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9"/>
      <c r="P29" s="21">
        <f>SUM(D29:O29)</f>
        <v>0</v>
      </c>
    </row>
    <row r="30" spans="2:16" ht="19.5" customHeight="1" thickBot="1">
      <c r="B30" s="60" t="s">
        <v>50</v>
      </c>
      <c r="C30" s="57" t="s">
        <v>18</v>
      </c>
      <c r="D30" s="29">
        <f>SUM(D26:D29)</f>
        <v>0</v>
      </c>
      <c r="E30" s="29">
        <f aca="true" t="shared" si="2" ref="D30:P30">SUM(E26:E29)</f>
        <v>0</v>
      </c>
      <c r="F30" s="29">
        <f t="shared" si="2"/>
        <v>0</v>
      </c>
      <c r="G30" s="29">
        <f t="shared" si="2"/>
        <v>0</v>
      </c>
      <c r="H30" s="29">
        <f t="shared" si="2"/>
        <v>0</v>
      </c>
      <c r="I30" s="29">
        <f t="shared" si="2"/>
        <v>0</v>
      </c>
      <c r="J30" s="29">
        <f t="shared" si="2"/>
        <v>0</v>
      </c>
      <c r="K30" s="29">
        <f t="shared" si="2"/>
        <v>0</v>
      </c>
      <c r="L30" s="29">
        <f t="shared" si="2"/>
        <v>0</v>
      </c>
      <c r="M30" s="29">
        <f t="shared" si="2"/>
        <v>0</v>
      </c>
      <c r="N30" s="29">
        <f t="shared" si="2"/>
        <v>0</v>
      </c>
      <c r="O30" s="29">
        <f t="shared" si="2"/>
        <v>0</v>
      </c>
      <c r="P30" s="30">
        <f t="shared" si="2"/>
        <v>0</v>
      </c>
    </row>
    <row r="31" spans="2:17" ht="19.5" customHeight="1">
      <c r="B31" s="37" t="s">
        <v>69</v>
      </c>
      <c r="C31" s="113" t="s">
        <v>58</v>
      </c>
      <c r="D31" s="67"/>
      <c r="E31" s="105"/>
      <c r="F31" s="105"/>
      <c r="G31" s="48"/>
      <c r="H31" s="48"/>
      <c r="I31" s="48"/>
      <c r="J31" s="105"/>
      <c r="K31" s="105"/>
      <c r="L31" s="105"/>
      <c r="M31" s="105"/>
      <c r="N31" s="105"/>
      <c r="O31" s="107"/>
      <c r="P31" s="18">
        <f aca="true" t="shared" si="3" ref="P31:P40">SUM(D31:O31)</f>
        <v>0</v>
      </c>
      <c r="Q31" s="117"/>
    </row>
    <row r="32" spans="2:16" ht="19.5" customHeight="1">
      <c r="B32" s="103"/>
      <c r="C32" s="114" t="s">
        <v>60</v>
      </c>
      <c r="D32" s="112"/>
      <c r="E32" s="106"/>
      <c r="F32" s="106"/>
      <c r="G32" s="53"/>
      <c r="H32" s="53"/>
      <c r="I32" s="53"/>
      <c r="J32" s="106"/>
      <c r="K32" s="106"/>
      <c r="L32" s="106"/>
      <c r="M32" s="106"/>
      <c r="N32" s="106"/>
      <c r="O32" s="108"/>
      <c r="P32" s="116">
        <f t="shared" si="3"/>
        <v>0</v>
      </c>
    </row>
    <row r="33" spans="2:16" ht="19.5" customHeight="1">
      <c r="B33" s="103"/>
      <c r="C33" s="114" t="s">
        <v>61</v>
      </c>
      <c r="D33" s="112"/>
      <c r="E33" s="106"/>
      <c r="F33" s="106"/>
      <c r="G33" s="53"/>
      <c r="H33" s="53"/>
      <c r="I33" s="53"/>
      <c r="J33" s="106"/>
      <c r="K33" s="106"/>
      <c r="L33" s="106"/>
      <c r="M33" s="106"/>
      <c r="N33" s="106"/>
      <c r="O33" s="108"/>
      <c r="P33" s="116">
        <f t="shared" si="3"/>
        <v>0</v>
      </c>
    </row>
    <row r="34" spans="2:16" ht="19.5" customHeight="1">
      <c r="B34" s="103"/>
      <c r="C34" s="114" t="s">
        <v>62</v>
      </c>
      <c r="D34" s="112"/>
      <c r="E34" s="106"/>
      <c r="F34" s="106"/>
      <c r="G34" s="53"/>
      <c r="H34" s="53"/>
      <c r="I34" s="53"/>
      <c r="J34" s="106"/>
      <c r="K34" s="106"/>
      <c r="L34" s="106"/>
      <c r="M34" s="106"/>
      <c r="N34" s="106"/>
      <c r="O34" s="108"/>
      <c r="P34" s="116">
        <f t="shared" si="3"/>
        <v>0</v>
      </c>
    </row>
    <row r="35" spans="2:16" ht="19.5" customHeight="1">
      <c r="B35" s="103"/>
      <c r="C35" s="114" t="s">
        <v>63</v>
      </c>
      <c r="D35" s="112"/>
      <c r="E35" s="106"/>
      <c r="F35" s="106"/>
      <c r="G35" s="53"/>
      <c r="H35" s="53"/>
      <c r="I35" s="53"/>
      <c r="J35" s="106"/>
      <c r="K35" s="106"/>
      <c r="L35" s="106"/>
      <c r="M35" s="106"/>
      <c r="N35" s="106"/>
      <c r="O35" s="108"/>
      <c r="P35" s="116">
        <f t="shared" si="3"/>
        <v>0</v>
      </c>
    </row>
    <row r="36" spans="2:16" ht="19.5" customHeight="1">
      <c r="B36" s="19" t="s">
        <v>75</v>
      </c>
      <c r="C36" s="114" t="s">
        <v>59</v>
      </c>
      <c r="D36" s="52"/>
      <c r="E36" s="53"/>
      <c r="F36" s="53"/>
      <c r="G36" s="106"/>
      <c r="H36" s="106"/>
      <c r="I36" s="106"/>
      <c r="J36" s="53"/>
      <c r="K36" s="53"/>
      <c r="L36" s="53"/>
      <c r="M36" s="53"/>
      <c r="N36" s="53"/>
      <c r="O36" s="110"/>
      <c r="P36" s="116">
        <f t="shared" si="3"/>
        <v>0</v>
      </c>
    </row>
    <row r="37" spans="2:16" ht="19.5" customHeight="1">
      <c r="B37" s="103"/>
      <c r="C37" s="114" t="s">
        <v>64</v>
      </c>
      <c r="D37" s="52"/>
      <c r="E37" s="53"/>
      <c r="F37" s="53"/>
      <c r="G37" s="106"/>
      <c r="H37" s="106"/>
      <c r="I37" s="106"/>
      <c r="J37" s="53"/>
      <c r="K37" s="53"/>
      <c r="L37" s="53"/>
      <c r="M37" s="53"/>
      <c r="N37" s="53"/>
      <c r="O37" s="110"/>
      <c r="P37" s="116">
        <f t="shared" si="3"/>
        <v>0</v>
      </c>
    </row>
    <row r="38" spans="2:16" ht="19.5" customHeight="1">
      <c r="B38" s="103"/>
      <c r="C38" s="114" t="s">
        <v>65</v>
      </c>
      <c r="D38" s="52"/>
      <c r="E38" s="53"/>
      <c r="F38" s="53"/>
      <c r="G38" s="106"/>
      <c r="H38" s="106"/>
      <c r="I38" s="106"/>
      <c r="J38" s="53"/>
      <c r="K38" s="53"/>
      <c r="L38" s="53"/>
      <c r="M38" s="53"/>
      <c r="N38" s="53"/>
      <c r="O38" s="110"/>
      <c r="P38" s="116">
        <f t="shared" si="3"/>
        <v>0</v>
      </c>
    </row>
    <row r="39" spans="2:16" ht="19.5" customHeight="1">
      <c r="B39" s="103"/>
      <c r="C39" s="114" t="s">
        <v>66</v>
      </c>
      <c r="D39" s="52"/>
      <c r="E39" s="53"/>
      <c r="F39" s="53"/>
      <c r="G39" s="106"/>
      <c r="H39" s="106"/>
      <c r="I39" s="106"/>
      <c r="J39" s="53"/>
      <c r="K39" s="53"/>
      <c r="L39" s="53"/>
      <c r="M39" s="53"/>
      <c r="N39" s="53"/>
      <c r="O39" s="110"/>
      <c r="P39" s="116">
        <f t="shared" si="3"/>
        <v>0</v>
      </c>
    </row>
    <row r="40" spans="2:16" ht="19.5" customHeight="1">
      <c r="B40" s="103"/>
      <c r="C40" s="115" t="s">
        <v>67</v>
      </c>
      <c r="D40" s="46"/>
      <c r="E40" s="47"/>
      <c r="F40" s="47"/>
      <c r="G40" s="109"/>
      <c r="H40" s="109"/>
      <c r="I40" s="109"/>
      <c r="J40" s="47"/>
      <c r="K40" s="47"/>
      <c r="L40" s="47"/>
      <c r="M40" s="47"/>
      <c r="N40" s="47"/>
      <c r="O40" s="111"/>
      <c r="P40" s="21">
        <f t="shared" si="3"/>
        <v>0</v>
      </c>
    </row>
    <row r="41" spans="2:16" ht="19.5" customHeight="1" thickBot="1">
      <c r="B41" s="60" t="s">
        <v>49</v>
      </c>
      <c r="C41" s="57" t="s">
        <v>18</v>
      </c>
      <c r="D41" s="29">
        <f>SUM(D31:D40)</f>
        <v>0</v>
      </c>
      <c r="E41" s="104">
        <f aca="true" t="shared" si="4" ref="D41:P41">SUM(E31:E40)</f>
        <v>0</v>
      </c>
      <c r="F41" s="104">
        <f t="shared" si="4"/>
        <v>0</v>
      </c>
      <c r="G41" s="104">
        <f t="shared" si="4"/>
        <v>0</v>
      </c>
      <c r="H41" s="104">
        <f t="shared" si="4"/>
        <v>0</v>
      </c>
      <c r="I41" s="104">
        <f t="shared" si="4"/>
        <v>0</v>
      </c>
      <c r="J41" s="104">
        <f t="shared" si="4"/>
        <v>0</v>
      </c>
      <c r="K41" s="104">
        <f t="shared" si="4"/>
        <v>0</v>
      </c>
      <c r="L41" s="104">
        <f t="shared" si="4"/>
        <v>0</v>
      </c>
      <c r="M41" s="104">
        <f t="shared" si="4"/>
        <v>0</v>
      </c>
      <c r="N41" s="104">
        <f t="shared" si="4"/>
        <v>0</v>
      </c>
      <c r="O41" s="118">
        <f t="shared" si="4"/>
        <v>0</v>
      </c>
      <c r="P41" s="119">
        <f t="shared" si="4"/>
        <v>0</v>
      </c>
    </row>
    <row r="42" spans="2:16" ht="19.5" customHeight="1">
      <c r="B42" s="56"/>
      <c r="C42" s="2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</sheetData>
  <sheetProtection/>
  <mergeCells count="5">
    <mergeCell ref="C15:D15"/>
    <mergeCell ref="F15:G15"/>
    <mergeCell ref="C4:F4"/>
    <mergeCell ref="C6:F6"/>
    <mergeCell ref="C8:E8"/>
  </mergeCells>
  <conditionalFormatting sqref="P20:P42 D30:O41 D25:O25 D22:O22">
    <cfRule type="cellIs" priority="4" dxfId="8" operator="equal" stopIfTrue="1">
      <formula>0</formula>
    </cfRule>
  </conditionalFormatting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70" r:id="rId1"/>
  <headerFooter alignWithMargins="0">
    <oddHeader>&amp;R&amp;9調査票＠
イーレックス株式会社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showGridLines="0" view="pageBreakPreview" zoomScale="80" zoomScaleSheetLayoutView="80" zoomScalePageLayoutView="0" workbookViewId="0" topLeftCell="A1">
      <selection activeCell="E1" sqref="E1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7539062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spans="2:8" ht="30" customHeight="1">
      <c r="B1" s="43" t="s">
        <v>31</v>
      </c>
      <c r="H1" s="31"/>
    </row>
    <row r="2" spans="7:11" ht="19.5" customHeight="1">
      <c r="G2" s="4"/>
      <c r="I2" s="6"/>
      <c r="J2" s="4"/>
      <c r="K2" s="4"/>
    </row>
    <row r="3" spans="1:22" ht="19.5" customHeight="1">
      <c r="A3" s="31"/>
      <c r="B3" s="3"/>
      <c r="C3" s="2"/>
      <c r="E3" s="2"/>
      <c r="H3" s="31"/>
      <c r="M3" s="5"/>
      <c r="N3" s="4"/>
      <c r="O3" s="4"/>
      <c r="P3" s="2"/>
      <c r="R3" s="8"/>
      <c r="S3" s="2"/>
      <c r="T3" s="8"/>
      <c r="U3" s="2"/>
      <c r="V3" s="2"/>
    </row>
    <row r="4" spans="1:22" ht="19.5" customHeight="1">
      <c r="A4" s="31"/>
      <c r="B4" s="7" t="s">
        <v>28</v>
      </c>
      <c r="C4" s="135" t="s">
        <v>29</v>
      </c>
      <c r="D4" s="131"/>
      <c r="E4" s="131"/>
      <c r="F4" s="131"/>
      <c r="H4" s="31"/>
      <c r="M4" s="5"/>
      <c r="N4" s="4"/>
      <c r="O4" s="4"/>
      <c r="P4" s="2"/>
      <c r="R4" s="8"/>
      <c r="S4" s="2"/>
      <c r="T4" s="8"/>
      <c r="U4" s="2"/>
      <c r="V4" s="2"/>
    </row>
    <row r="5" spans="9:22" ht="19.5" customHeight="1">
      <c r="I5" s="132"/>
      <c r="J5" s="132"/>
      <c r="M5" s="9"/>
      <c r="N5" s="9"/>
      <c r="O5" s="4"/>
      <c r="P5" s="2"/>
      <c r="R5" s="8"/>
      <c r="S5" s="2"/>
      <c r="T5" s="8"/>
      <c r="U5" s="2"/>
      <c r="V5" s="2"/>
    </row>
    <row r="6" spans="2:22" ht="19.5" customHeight="1">
      <c r="B6" s="7" t="s">
        <v>32</v>
      </c>
      <c r="C6" s="135" t="s">
        <v>30</v>
      </c>
      <c r="D6" s="131"/>
      <c r="E6" s="131"/>
      <c r="F6" s="131"/>
      <c r="M6" s="10"/>
      <c r="N6" s="4"/>
      <c r="O6" s="4"/>
      <c r="P6" s="2"/>
      <c r="R6" s="8"/>
      <c r="S6" s="2"/>
      <c r="T6" s="8"/>
      <c r="U6" s="2"/>
      <c r="V6" s="2"/>
    </row>
    <row r="7" spans="13:22" ht="19.5" customHeight="1">
      <c r="M7" s="4"/>
      <c r="N7" s="4"/>
      <c r="O7" s="4"/>
      <c r="P7" s="2"/>
      <c r="R7" s="8"/>
      <c r="S7" s="2"/>
      <c r="T7" s="8"/>
      <c r="U7" s="2"/>
      <c r="V7" s="2"/>
    </row>
    <row r="8" spans="2:22" ht="19.5" customHeight="1">
      <c r="B8" s="7" t="s">
        <v>27</v>
      </c>
      <c r="C8" s="135" t="s">
        <v>34</v>
      </c>
      <c r="D8" s="131"/>
      <c r="E8" s="131"/>
      <c r="F8" s="1" t="s">
        <v>54</v>
      </c>
      <c r="M8" s="10"/>
      <c r="N8" s="4"/>
      <c r="O8" s="4"/>
      <c r="P8" s="2"/>
      <c r="R8" s="8"/>
      <c r="S8" s="2"/>
      <c r="T8" s="8"/>
      <c r="U8" s="2"/>
      <c r="V8" s="2"/>
    </row>
    <row r="9" spans="13:22" ht="19.5" customHeight="1">
      <c r="M9" s="4"/>
      <c r="N9" s="4"/>
      <c r="O9" s="4"/>
      <c r="P9" s="2"/>
      <c r="R9" s="8"/>
      <c r="S9" s="2"/>
      <c r="T9" s="8"/>
      <c r="U9" s="2"/>
      <c r="V9" s="2"/>
    </row>
    <row r="10" spans="2:22" ht="19.5" customHeight="1">
      <c r="B10" s="7" t="s">
        <v>33</v>
      </c>
      <c r="C10" s="69">
        <v>6</v>
      </c>
      <c r="D10" s="2" t="s">
        <v>40</v>
      </c>
      <c r="M10" s="4"/>
      <c r="N10" s="4"/>
      <c r="O10" s="4"/>
      <c r="P10" s="2"/>
      <c r="R10" s="8"/>
      <c r="S10" s="2"/>
      <c r="T10" s="8"/>
      <c r="U10" s="2"/>
      <c r="V10" s="2"/>
    </row>
    <row r="11" spans="13:22" ht="19.5" customHeight="1">
      <c r="M11" s="4"/>
      <c r="N11" s="4"/>
      <c r="O11" s="4"/>
      <c r="P11" s="2"/>
      <c r="R11" s="8"/>
      <c r="S11" s="2"/>
      <c r="T11" s="8"/>
      <c r="U11" s="2"/>
      <c r="V11" s="2"/>
    </row>
    <row r="12" spans="2:22" ht="19.5" customHeight="1">
      <c r="B12" s="7" t="s">
        <v>8</v>
      </c>
      <c r="C12" s="55">
        <v>1000</v>
      </c>
      <c r="D12" s="1" t="s">
        <v>25</v>
      </c>
      <c r="E12" s="11"/>
      <c r="M12" s="4"/>
      <c r="N12" s="4"/>
      <c r="O12" s="4"/>
      <c r="P12" s="2"/>
      <c r="R12" s="8"/>
      <c r="S12" s="2"/>
      <c r="T12" s="8"/>
      <c r="U12" s="2"/>
      <c r="V12" s="2"/>
    </row>
    <row r="13" spans="13:22" ht="19.5" customHeight="1">
      <c r="M13" s="4"/>
      <c r="N13" s="4"/>
      <c r="O13" s="4"/>
      <c r="P13" s="2"/>
      <c r="R13" s="8"/>
      <c r="S13" s="2"/>
      <c r="T13" s="8"/>
      <c r="U13" s="2"/>
      <c r="V13" s="2"/>
    </row>
    <row r="14" spans="14:22" ht="19.5" customHeight="1">
      <c r="N14" s="8"/>
      <c r="O14" s="2"/>
      <c r="P14" s="8"/>
      <c r="Q14" s="2"/>
      <c r="R14" s="8"/>
      <c r="S14" s="2"/>
      <c r="T14" s="8"/>
      <c r="U14" s="2"/>
      <c r="V14" s="2"/>
    </row>
    <row r="15" spans="1:22" s="32" customFormat="1" ht="19.5" customHeight="1">
      <c r="A15" s="31"/>
      <c r="B15" s="32" t="s">
        <v>26</v>
      </c>
      <c r="C15" s="128" t="s">
        <v>43</v>
      </c>
      <c r="D15" s="129"/>
      <c r="E15" s="35" t="s">
        <v>23</v>
      </c>
      <c r="F15" s="133" t="s">
        <v>42</v>
      </c>
      <c r="G15" s="134"/>
      <c r="H15" s="32" t="s">
        <v>24</v>
      </c>
      <c r="R15" s="34"/>
      <c r="S15" s="33"/>
      <c r="T15" s="34"/>
      <c r="U15" s="33"/>
      <c r="V15" s="33"/>
    </row>
    <row r="16" spans="1:22" s="32" customFormat="1" ht="19.5" customHeight="1">
      <c r="A16" s="31"/>
      <c r="C16" s="39"/>
      <c r="D16" s="40"/>
      <c r="E16" s="41"/>
      <c r="F16" s="39"/>
      <c r="G16" s="38"/>
      <c r="R16" s="34"/>
      <c r="S16" s="33"/>
      <c r="T16" s="34"/>
      <c r="U16" s="33"/>
      <c r="V16" s="33"/>
    </row>
    <row r="17" spans="1:22" s="32" customFormat="1" ht="19.5" customHeight="1">
      <c r="A17" s="31"/>
      <c r="B17" s="32" t="s">
        <v>57</v>
      </c>
      <c r="C17" s="39"/>
      <c r="D17" s="40"/>
      <c r="E17" s="41"/>
      <c r="F17" s="39"/>
      <c r="G17" s="38"/>
      <c r="R17" s="34"/>
      <c r="S17" s="33"/>
      <c r="T17" s="34"/>
      <c r="U17" s="33"/>
      <c r="V17" s="33"/>
    </row>
    <row r="18" spans="2:16" ht="19.5" customHeight="1" thickBot="1">
      <c r="B18" s="99" t="s">
        <v>74</v>
      </c>
      <c r="K18" s="1" t="s">
        <v>45</v>
      </c>
      <c r="P18" s="100" t="s">
        <v>12</v>
      </c>
    </row>
    <row r="19" spans="2:16" ht="19.5" customHeight="1" thickBot="1">
      <c r="B19" s="12" t="s">
        <v>13</v>
      </c>
      <c r="C19" s="13"/>
      <c r="D19" s="14" t="s">
        <v>14</v>
      </c>
      <c r="E19" s="15" t="s">
        <v>0</v>
      </c>
      <c r="F19" s="15" t="s">
        <v>1</v>
      </c>
      <c r="G19" s="15" t="s">
        <v>2</v>
      </c>
      <c r="H19" s="15" t="s">
        <v>3</v>
      </c>
      <c r="I19" s="15" t="s">
        <v>4</v>
      </c>
      <c r="J19" s="15" t="s">
        <v>5</v>
      </c>
      <c r="K19" s="15" t="s">
        <v>6</v>
      </c>
      <c r="L19" s="15" t="s">
        <v>7</v>
      </c>
      <c r="M19" s="15" t="s">
        <v>15</v>
      </c>
      <c r="N19" s="15" t="s">
        <v>16</v>
      </c>
      <c r="O19" s="16" t="s">
        <v>17</v>
      </c>
      <c r="P19" s="12" t="s">
        <v>18</v>
      </c>
    </row>
    <row r="20" spans="2:16" ht="19.5" customHeight="1">
      <c r="B20" s="37" t="s">
        <v>36</v>
      </c>
      <c r="C20" s="17" t="s">
        <v>9</v>
      </c>
      <c r="D20" s="79"/>
      <c r="E20" s="80"/>
      <c r="F20" s="80"/>
      <c r="G20" s="74">
        <v>230000</v>
      </c>
      <c r="H20" s="74">
        <v>240000</v>
      </c>
      <c r="I20" s="74">
        <v>230000</v>
      </c>
      <c r="J20" s="80"/>
      <c r="K20" s="80"/>
      <c r="L20" s="80"/>
      <c r="M20" s="80"/>
      <c r="N20" s="80"/>
      <c r="O20" s="81"/>
      <c r="P20" s="18">
        <f>SUM(D20:O20)</f>
        <v>700000</v>
      </c>
    </row>
    <row r="21" spans="2:16" ht="19.5" customHeight="1">
      <c r="B21" s="19" t="s">
        <v>35</v>
      </c>
      <c r="C21" s="20" t="s">
        <v>47</v>
      </c>
      <c r="D21" s="75">
        <v>160000</v>
      </c>
      <c r="E21" s="76">
        <v>170000</v>
      </c>
      <c r="F21" s="76">
        <v>180000</v>
      </c>
      <c r="G21" s="82"/>
      <c r="H21" s="82"/>
      <c r="I21" s="82"/>
      <c r="J21" s="76">
        <v>180000</v>
      </c>
      <c r="K21" s="76">
        <v>170000</v>
      </c>
      <c r="L21" s="76">
        <v>160000</v>
      </c>
      <c r="M21" s="76">
        <v>180000</v>
      </c>
      <c r="N21" s="76">
        <v>180000</v>
      </c>
      <c r="O21" s="77">
        <v>170000</v>
      </c>
      <c r="P21" s="21">
        <f>SUM(D21:O21)</f>
        <v>1550000</v>
      </c>
    </row>
    <row r="22" spans="2:16" ht="19.5" customHeight="1" thickBot="1">
      <c r="B22" s="58" t="s">
        <v>53</v>
      </c>
      <c r="C22" s="36" t="s">
        <v>18</v>
      </c>
      <c r="D22" s="23">
        <f>SUM(D20:D21)</f>
        <v>160000</v>
      </c>
      <c r="E22" s="23">
        <f aca="true" t="shared" si="0" ref="E22:O22">SUM(E20:E21)</f>
        <v>170000</v>
      </c>
      <c r="F22" s="23">
        <f t="shared" si="0"/>
        <v>180000</v>
      </c>
      <c r="G22" s="23">
        <f t="shared" si="0"/>
        <v>230000</v>
      </c>
      <c r="H22" s="23">
        <f t="shared" si="0"/>
        <v>240000</v>
      </c>
      <c r="I22" s="23">
        <f t="shared" si="0"/>
        <v>230000</v>
      </c>
      <c r="J22" s="23">
        <f t="shared" si="0"/>
        <v>180000</v>
      </c>
      <c r="K22" s="23">
        <f t="shared" si="0"/>
        <v>170000</v>
      </c>
      <c r="L22" s="23">
        <f t="shared" si="0"/>
        <v>160000</v>
      </c>
      <c r="M22" s="23">
        <f t="shared" si="0"/>
        <v>180000</v>
      </c>
      <c r="N22" s="23">
        <f t="shared" si="0"/>
        <v>180000</v>
      </c>
      <c r="O22" s="23">
        <f t="shared" si="0"/>
        <v>170000</v>
      </c>
      <c r="P22" s="24">
        <f>SUM(P20:P21)</f>
        <v>2250000</v>
      </c>
    </row>
    <row r="23" spans="2:16" ht="19.5" customHeight="1">
      <c r="B23" s="78" t="s">
        <v>37</v>
      </c>
      <c r="C23" s="25" t="s">
        <v>20</v>
      </c>
      <c r="D23" s="83">
        <v>40000</v>
      </c>
      <c r="E23" s="70">
        <v>40000</v>
      </c>
      <c r="F23" s="70">
        <v>50000</v>
      </c>
      <c r="G23" s="70">
        <v>70000</v>
      </c>
      <c r="H23" s="70">
        <v>80000</v>
      </c>
      <c r="I23" s="70">
        <v>60000</v>
      </c>
      <c r="J23" s="70">
        <v>60000</v>
      </c>
      <c r="K23" s="70">
        <v>50000</v>
      </c>
      <c r="L23" s="70">
        <v>40000</v>
      </c>
      <c r="M23" s="70">
        <v>50000</v>
      </c>
      <c r="N23" s="70">
        <v>60000</v>
      </c>
      <c r="O23" s="84">
        <v>40000</v>
      </c>
      <c r="P23" s="18">
        <f>SUM(D23:O23)</f>
        <v>640000</v>
      </c>
    </row>
    <row r="24" spans="2:16" ht="19.5" customHeight="1">
      <c r="B24" s="19" t="s">
        <v>46</v>
      </c>
      <c r="C24" s="26" t="s">
        <v>19</v>
      </c>
      <c r="D24" s="71">
        <v>120000</v>
      </c>
      <c r="E24" s="72">
        <v>130000</v>
      </c>
      <c r="F24" s="72">
        <v>130000</v>
      </c>
      <c r="G24" s="72">
        <v>160000</v>
      </c>
      <c r="H24" s="72">
        <v>160000</v>
      </c>
      <c r="I24" s="72">
        <v>170000</v>
      </c>
      <c r="J24" s="72">
        <v>120000</v>
      </c>
      <c r="K24" s="72">
        <v>120000</v>
      </c>
      <c r="L24" s="72">
        <v>120000</v>
      </c>
      <c r="M24" s="72">
        <v>130000</v>
      </c>
      <c r="N24" s="72">
        <v>120000</v>
      </c>
      <c r="O24" s="73">
        <v>130000</v>
      </c>
      <c r="P24" s="21">
        <f>SUM(D24:O24)</f>
        <v>1610000</v>
      </c>
    </row>
    <row r="25" spans="2:16" ht="19.5" customHeight="1" thickBot="1">
      <c r="B25" s="22" t="s">
        <v>49</v>
      </c>
      <c r="C25" s="36" t="s">
        <v>18</v>
      </c>
      <c r="D25" s="23">
        <f>SUM(D23:D24)</f>
        <v>160000</v>
      </c>
      <c r="E25" s="23">
        <f aca="true" t="shared" si="1" ref="E25:O25">SUM(E23:E24)</f>
        <v>170000</v>
      </c>
      <c r="F25" s="23">
        <f t="shared" si="1"/>
        <v>180000</v>
      </c>
      <c r="G25" s="23">
        <f t="shared" si="1"/>
        <v>230000</v>
      </c>
      <c r="H25" s="23">
        <f t="shared" si="1"/>
        <v>240000</v>
      </c>
      <c r="I25" s="23">
        <f t="shared" si="1"/>
        <v>230000</v>
      </c>
      <c r="J25" s="23">
        <f t="shared" si="1"/>
        <v>180000</v>
      </c>
      <c r="K25" s="23">
        <f>SUM(K23:K24)</f>
        <v>170000</v>
      </c>
      <c r="L25" s="23">
        <f t="shared" si="1"/>
        <v>160000</v>
      </c>
      <c r="M25" s="23">
        <f t="shared" si="1"/>
        <v>180000</v>
      </c>
      <c r="N25" s="23">
        <f t="shared" si="1"/>
        <v>180000</v>
      </c>
      <c r="O25" s="23">
        <f t="shared" si="1"/>
        <v>170000</v>
      </c>
      <c r="P25" s="24">
        <f>SUM(P23:P24)</f>
        <v>2250000</v>
      </c>
    </row>
    <row r="26" spans="2:16" ht="19.5" customHeight="1">
      <c r="B26" s="85" t="s">
        <v>38</v>
      </c>
      <c r="C26" s="17" t="s">
        <v>10</v>
      </c>
      <c r="D26" s="86"/>
      <c r="E26" s="87"/>
      <c r="F26" s="87"/>
      <c r="G26" s="88">
        <v>10000</v>
      </c>
      <c r="H26" s="88">
        <v>20000</v>
      </c>
      <c r="I26" s="88">
        <v>10000</v>
      </c>
      <c r="J26" s="87"/>
      <c r="K26" s="87"/>
      <c r="L26" s="87"/>
      <c r="M26" s="87"/>
      <c r="N26" s="87"/>
      <c r="O26" s="89"/>
      <c r="P26" s="18">
        <f>SUM(D26:O26)</f>
        <v>40000</v>
      </c>
    </row>
    <row r="27" spans="2:16" ht="19.5" customHeight="1">
      <c r="B27" s="19"/>
      <c r="C27" s="27" t="s">
        <v>22</v>
      </c>
      <c r="D27" s="90"/>
      <c r="E27" s="91"/>
      <c r="F27" s="91"/>
      <c r="G27" s="92">
        <v>150000</v>
      </c>
      <c r="H27" s="92">
        <v>160000</v>
      </c>
      <c r="I27" s="92">
        <v>140000</v>
      </c>
      <c r="J27" s="91"/>
      <c r="K27" s="91"/>
      <c r="L27" s="91"/>
      <c r="M27" s="91"/>
      <c r="N27" s="91"/>
      <c r="O27" s="93"/>
      <c r="P27" s="28">
        <f>SUM(D27:O27)</f>
        <v>450000</v>
      </c>
    </row>
    <row r="28" spans="2:16" ht="19.5" customHeight="1">
      <c r="B28" s="59" t="s">
        <v>52</v>
      </c>
      <c r="C28" s="27" t="s">
        <v>48</v>
      </c>
      <c r="D28" s="94">
        <v>100000</v>
      </c>
      <c r="E28" s="92">
        <v>90000</v>
      </c>
      <c r="F28" s="92">
        <v>110000</v>
      </c>
      <c r="G28" s="91"/>
      <c r="H28" s="91"/>
      <c r="I28" s="91"/>
      <c r="J28" s="92">
        <v>120000</v>
      </c>
      <c r="K28" s="92">
        <v>100000</v>
      </c>
      <c r="L28" s="92">
        <v>100000</v>
      </c>
      <c r="M28" s="92">
        <v>110000</v>
      </c>
      <c r="N28" s="92">
        <v>120000</v>
      </c>
      <c r="O28" s="95">
        <v>90000</v>
      </c>
      <c r="P28" s="28">
        <f>SUM(D28:O28)</f>
        <v>940000</v>
      </c>
    </row>
    <row r="29" spans="2:16" ht="19.5" customHeight="1">
      <c r="B29" s="19" t="s">
        <v>51</v>
      </c>
      <c r="C29" s="20" t="s">
        <v>11</v>
      </c>
      <c r="D29" s="96">
        <v>60000</v>
      </c>
      <c r="E29" s="97">
        <v>80000</v>
      </c>
      <c r="F29" s="97">
        <v>70000</v>
      </c>
      <c r="G29" s="97">
        <v>70000</v>
      </c>
      <c r="H29" s="97">
        <v>60000</v>
      </c>
      <c r="I29" s="97">
        <v>80000</v>
      </c>
      <c r="J29" s="97">
        <v>60000</v>
      </c>
      <c r="K29" s="97">
        <v>70000</v>
      </c>
      <c r="L29" s="97">
        <v>60000</v>
      </c>
      <c r="M29" s="97">
        <v>70000</v>
      </c>
      <c r="N29" s="97">
        <v>60000</v>
      </c>
      <c r="O29" s="98">
        <v>80000</v>
      </c>
      <c r="P29" s="21">
        <f>SUM(D29:O29)</f>
        <v>820000</v>
      </c>
    </row>
    <row r="30" spans="2:16" ht="19.5" customHeight="1" thickBot="1">
      <c r="B30" s="60" t="s">
        <v>50</v>
      </c>
      <c r="C30" s="57" t="s">
        <v>18</v>
      </c>
      <c r="D30" s="29">
        <f>SUM(D26:D29)</f>
        <v>160000</v>
      </c>
      <c r="E30" s="29">
        <f aca="true" t="shared" si="2" ref="E30:N30">SUM(E26:E29)</f>
        <v>170000</v>
      </c>
      <c r="F30" s="29">
        <f t="shared" si="2"/>
        <v>180000</v>
      </c>
      <c r="G30" s="29">
        <f t="shared" si="2"/>
        <v>230000</v>
      </c>
      <c r="H30" s="29">
        <f t="shared" si="2"/>
        <v>240000</v>
      </c>
      <c r="I30" s="29">
        <f t="shared" si="2"/>
        <v>230000</v>
      </c>
      <c r="J30" s="29">
        <f t="shared" si="2"/>
        <v>180000</v>
      </c>
      <c r="K30" s="29">
        <f t="shared" si="2"/>
        <v>170000</v>
      </c>
      <c r="L30" s="29">
        <f t="shared" si="2"/>
        <v>160000</v>
      </c>
      <c r="M30" s="29">
        <f t="shared" si="2"/>
        <v>180000</v>
      </c>
      <c r="N30" s="29">
        <f t="shared" si="2"/>
        <v>180000</v>
      </c>
      <c r="O30" s="29">
        <f>SUM(O26:O29)</f>
        <v>170000</v>
      </c>
      <c r="P30" s="30">
        <f>SUM(P26:P29)</f>
        <v>2250000</v>
      </c>
    </row>
    <row r="31" spans="2:16" ht="19.5" customHeight="1">
      <c r="B31" s="120" t="s">
        <v>69</v>
      </c>
      <c r="C31" s="113" t="s">
        <v>58</v>
      </c>
      <c r="D31" s="67"/>
      <c r="E31" s="105"/>
      <c r="F31" s="105"/>
      <c r="G31" s="124">
        <v>40000</v>
      </c>
      <c r="H31" s="124">
        <v>40000</v>
      </c>
      <c r="I31" s="124">
        <v>40000</v>
      </c>
      <c r="J31" s="105"/>
      <c r="K31" s="105"/>
      <c r="L31" s="105"/>
      <c r="M31" s="105"/>
      <c r="N31" s="105"/>
      <c r="O31" s="107"/>
      <c r="P31" s="18">
        <f aca="true" t="shared" si="3" ref="P31:P40">SUM(D31:O31)</f>
        <v>120000</v>
      </c>
    </row>
    <row r="32" spans="2:16" ht="19.5" customHeight="1">
      <c r="B32" s="103"/>
      <c r="C32" s="114" t="s">
        <v>60</v>
      </c>
      <c r="D32" s="112"/>
      <c r="E32" s="106"/>
      <c r="F32" s="106"/>
      <c r="G32" s="125">
        <v>40000</v>
      </c>
      <c r="H32" s="125">
        <v>40000</v>
      </c>
      <c r="I32" s="125">
        <v>40000</v>
      </c>
      <c r="J32" s="106"/>
      <c r="K32" s="106"/>
      <c r="L32" s="106"/>
      <c r="M32" s="106"/>
      <c r="N32" s="106"/>
      <c r="O32" s="108"/>
      <c r="P32" s="116">
        <f t="shared" si="3"/>
        <v>120000</v>
      </c>
    </row>
    <row r="33" spans="2:16" ht="19.5" customHeight="1">
      <c r="B33" s="103"/>
      <c r="C33" s="114" t="s">
        <v>61</v>
      </c>
      <c r="D33" s="112"/>
      <c r="E33" s="106"/>
      <c r="F33" s="106"/>
      <c r="G33" s="125">
        <v>40000</v>
      </c>
      <c r="H33" s="125">
        <v>40000</v>
      </c>
      <c r="I33" s="125">
        <v>40000</v>
      </c>
      <c r="J33" s="106"/>
      <c r="K33" s="106"/>
      <c r="L33" s="106"/>
      <c r="M33" s="106"/>
      <c r="N33" s="106"/>
      <c r="O33" s="108"/>
      <c r="P33" s="116">
        <f t="shared" si="3"/>
        <v>120000</v>
      </c>
    </row>
    <row r="34" spans="2:16" ht="19.5" customHeight="1">
      <c r="B34" s="103"/>
      <c r="C34" s="114" t="s">
        <v>62</v>
      </c>
      <c r="D34" s="112"/>
      <c r="E34" s="106"/>
      <c r="F34" s="106"/>
      <c r="G34" s="125">
        <v>40000</v>
      </c>
      <c r="H34" s="125">
        <v>40000</v>
      </c>
      <c r="I34" s="125">
        <v>40000</v>
      </c>
      <c r="J34" s="106"/>
      <c r="K34" s="106"/>
      <c r="L34" s="106"/>
      <c r="M34" s="106"/>
      <c r="N34" s="106"/>
      <c r="O34" s="108"/>
      <c r="P34" s="116">
        <f t="shared" si="3"/>
        <v>120000</v>
      </c>
    </row>
    <row r="35" spans="2:16" ht="19.5" customHeight="1">
      <c r="B35" s="103"/>
      <c r="C35" s="114" t="s">
        <v>63</v>
      </c>
      <c r="D35" s="112"/>
      <c r="E35" s="106"/>
      <c r="F35" s="106"/>
      <c r="G35" s="125">
        <v>70000</v>
      </c>
      <c r="H35" s="125">
        <v>80000</v>
      </c>
      <c r="I35" s="125">
        <v>70000</v>
      </c>
      <c r="J35" s="106"/>
      <c r="K35" s="106"/>
      <c r="L35" s="106"/>
      <c r="M35" s="106"/>
      <c r="N35" s="106"/>
      <c r="O35" s="108"/>
      <c r="P35" s="116">
        <f t="shared" si="3"/>
        <v>220000</v>
      </c>
    </row>
    <row r="36" spans="2:16" ht="19.5" customHeight="1">
      <c r="B36" s="19" t="s">
        <v>68</v>
      </c>
      <c r="C36" s="114" t="s">
        <v>59</v>
      </c>
      <c r="D36" s="121">
        <v>30000</v>
      </c>
      <c r="E36" s="121">
        <v>30000</v>
      </c>
      <c r="F36" s="121">
        <v>30000</v>
      </c>
      <c r="G36" s="106"/>
      <c r="H36" s="106"/>
      <c r="I36" s="106"/>
      <c r="J36" s="121">
        <v>30000</v>
      </c>
      <c r="K36" s="121">
        <v>30000</v>
      </c>
      <c r="L36" s="121">
        <v>30000</v>
      </c>
      <c r="M36" s="121">
        <v>30000</v>
      </c>
      <c r="N36" s="121">
        <v>30000</v>
      </c>
      <c r="O36" s="126">
        <v>30000</v>
      </c>
      <c r="P36" s="116">
        <f t="shared" si="3"/>
        <v>270000</v>
      </c>
    </row>
    <row r="37" spans="2:16" ht="19.5" customHeight="1">
      <c r="B37" s="103"/>
      <c r="C37" s="114" t="s">
        <v>64</v>
      </c>
      <c r="D37" s="121">
        <v>30000</v>
      </c>
      <c r="E37" s="121">
        <v>30000</v>
      </c>
      <c r="F37" s="121">
        <v>30000</v>
      </c>
      <c r="G37" s="106"/>
      <c r="H37" s="106"/>
      <c r="I37" s="106"/>
      <c r="J37" s="121">
        <v>30000</v>
      </c>
      <c r="K37" s="121">
        <v>30000</v>
      </c>
      <c r="L37" s="121">
        <v>30000</v>
      </c>
      <c r="M37" s="121">
        <v>30000</v>
      </c>
      <c r="N37" s="121">
        <v>30000</v>
      </c>
      <c r="O37" s="126">
        <v>30000</v>
      </c>
      <c r="P37" s="116">
        <f t="shared" si="3"/>
        <v>270000</v>
      </c>
    </row>
    <row r="38" spans="2:16" ht="19.5" customHeight="1">
      <c r="B38" s="103"/>
      <c r="C38" s="114" t="s">
        <v>65</v>
      </c>
      <c r="D38" s="121">
        <v>30000</v>
      </c>
      <c r="E38" s="121">
        <v>30000</v>
      </c>
      <c r="F38" s="121">
        <v>30000</v>
      </c>
      <c r="G38" s="106"/>
      <c r="H38" s="106"/>
      <c r="I38" s="106"/>
      <c r="J38" s="121">
        <v>30000</v>
      </c>
      <c r="K38" s="121">
        <v>30000</v>
      </c>
      <c r="L38" s="121">
        <v>30000</v>
      </c>
      <c r="M38" s="121">
        <v>30000</v>
      </c>
      <c r="N38" s="121">
        <v>30000</v>
      </c>
      <c r="O38" s="126">
        <v>30000</v>
      </c>
      <c r="P38" s="116">
        <f t="shared" si="3"/>
        <v>270000</v>
      </c>
    </row>
    <row r="39" spans="2:16" ht="19.5" customHeight="1">
      <c r="B39" s="103"/>
      <c r="C39" s="114" t="s">
        <v>66</v>
      </c>
      <c r="D39" s="121">
        <v>30000</v>
      </c>
      <c r="E39" s="121">
        <v>30000</v>
      </c>
      <c r="F39" s="121">
        <v>30000</v>
      </c>
      <c r="G39" s="106"/>
      <c r="H39" s="106"/>
      <c r="I39" s="106"/>
      <c r="J39" s="121">
        <v>30000</v>
      </c>
      <c r="K39" s="121">
        <v>30000</v>
      </c>
      <c r="L39" s="121">
        <v>30000</v>
      </c>
      <c r="M39" s="121">
        <v>30000</v>
      </c>
      <c r="N39" s="121">
        <v>30000</v>
      </c>
      <c r="O39" s="126">
        <v>30000</v>
      </c>
      <c r="P39" s="116">
        <f t="shared" si="3"/>
        <v>270000</v>
      </c>
    </row>
    <row r="40" spans="2:16" ht="19.5" customHeight="1">
      <c r="B40" s="103"/>
      <c r="C40" s="115" t="s">
        <v>67</v>
      </c>
      <c r="D40" s="122">
        <v>40000</v>
      </c>
      <c r="E40" s="123">
        <v>50000</v>
      </c>
      <c r="F40" s="123">
        <v>60000</v>
      </c>
      <c r="G40" s="109"/>
      <c r="H40" s="109"/>
      <c r="I40" s="109"/>
      <c r="J40" s="123">
        <v>60000</v>
      </c>
      <c r="K40" s="123">
        <v>50000</v>
      </c>
      <c r="L40" s="123">
        <v>40000</v>
      </c>
      <c r="M40" s="123">
        <v>60000</v>
      </c>
      <c r="N40" s="123">
        <v>60000</v>
      </c>
      <c r="O40" s="127">
        <v>50000</v>
      </c>
      <c r="P40" s="21">
        <f t="shared" si="3"/>
        <v>470000</v>
      </c>
    </row>
    <row r="41" spans="2:16" ht="19.5" customHeight="1" thickBot="1">
      <c r="B41" s="60" t="s">
        <v>76</v>
      </c>
      <c r="C41" s="57" t="s">
        <v>18</v>
      </c>
      <c r="D41" s="29">
        <f aca="true" t="shared" si="4" ref="D41:P41">SUM(D31:D40)</f>
        <v>160000</v>
      </c>
      <c r="E41" s="104">
        <f t="shared" si="4"/>
        <v>170000</v>
      </c>
      <c r="F41" s="104">
        <f t="shared" si="4"/>
        <v>180000</v>
      </c>
      <c r="G41" s="104">
        <f t="shared" si="4"/>
        <v>230000</v>
      </c>
      <c r="H41" s="104">
        <f t="shared" si="4"/>
        <v>240000</v>
      </c>
      <c r="I41" s="104">
        <f t="shared" si="4"/>
        <v>230000</v>
      </c>
      <c r="J41" s="104">
        <f t="shared" si="4"/>
        <v>180000</v>
      </c>
      <c r="K41" s="104">
        <f t="shared" si="4"/>
        <v>170000</v>
      </c>
      <c r="L41" s="104">
        <f t="shared" si="4"/>
        <v>160000</v>
      </c>
      <c r="M41" s="104">
        <f t="shared" si="4"/>
        <v>180000</v>
      </c>
      <c r="N41" s="104">
        <f t="shared" si="4"/>
        <v>180000</v>
      </c>
      <c r="O41" s="118">
        <f t="shared" si="4"/>
        <v>170000</v>
      </c>
      <c r="P41" s="119">
        <f t="shared" si="4"/>
        <v>2250000</v>
      </c>
    </row>
    <row r="42" spans="2:16" ht="19.5" customHeight="1">
      <c r="B42" s="56"/>
      <c r="C42" s="2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</sheetData>
  <sheetProtection/>
  <mergeCells count="6">
    <mergeCell ref="I5:J5"/>
    <mergeCell ref="C15:D15"/>
    <mergeCell ref="F15:G15"/>
    <mergeCell ref="C4:F4"/>
    <mergeCell ref="C6:F6"/>
    <mergeCell ref="C8:E8"/>
  </mergeCells>
  <conditionalFormatting sqref="P20:P30 P42 D30:O30 D25:O25">
    <cfRule type="cellIs" priority="7" dxfId="8" operator="equal" stopIfTrue="1">
      <formula>0</formula>
    </cfRule>
  </conditionalFormatting>
  <conditionalFormatting sqref="D31:P41">
    <cfRule type="cellIs" priority="4" dxfId="8" operator="equal" stopIfTrue="1">
      <formula>0</formula>
    </cfRule>
  </conditionalFormatting>
  <conditionalFormatting sqref="D22:O22">
    <cfRule type="cellIs" priority="1" dxfId="8" operator="equal" stopIfTrue="1">
      <formula>0</formula>
    </cfRule>
  </conditionalFormatting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70" r:id="rId2"/>
  <headerFooter alignWithMargins="0">
    <oddHeader>&amp;R&amp;9調査票＠
イーレックス株式会社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新電力パートナーズ株式会社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調査票（九州電力）</dc:title>
  <dc:subject/>
  <dc:creator>新電力パートナーズ株式会社</dc:creator>
  <cp:keywords/>
  <dc:description/>
  <cp:lastModifiedBy>seiji-kajiwara</cp:lastModifiedBy>
  <cp:lastPrinted>2013-06-21T01:52:16Z</cp:lastPrinted>
  <dcterms:created xsi:type="dcterms:W3CDTF">2005-02-02T05:16:51Z</dcterms:created>
  <dcterms:modified xsi:type="dcterms:W3CDTF">2018-03-07T05:52:36Z</dcterms:modified>
  <cp:category/>
  <cp:version/>
  <cp:contentType/>
  <cp:contentStatus/>
</cp:coreProperties>
</file>